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4240" windowHeight="11190" activeTab="0"/>
  </bookViews>
  <sheets>
    <sheet name="TabelaF2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<sst xmlns="http://schemas.openxmlformats.org/spreadsheetml/2006/main" count="90" uniqueCount="89">
  <si>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%</t>
  </si>
  <si>
    <t>Espanha</t>
  </si>
  <si>
    <t>Brasil</t>
  </si>
  <si>
    <t>Reino Unido</t>
  </si>
  <si>
    <t>França</t>
  </si>
  <si>
    <t>Itália</t>
  </si>
  <si>
    <t>Grécia</t>
  </si>
  <si>
    <t>Alemanha</t>
  </si>
  <si>
    <t>Áustria</t>
  </si>
  <si>
    <t>Canadá</t>
  </si>
  <si>
    <t>República Checa</t>
  </si>
  <si>
    <t>Suíça</t>
  </si>
  <si>
    <t>Dinamarca</t>
  </si>
  <si>
    <t>México</t>
  </si>
  <si>
    <t>Polónia</t>
  </si>
  <si>
    <t>Hungria</t>
  </si>
  <si>
    <t>Finlândia</t>
  </si>
  <si>
    <t>Islândia</t>
  </si>
  <si>
    <t>Singapura</t>
  </si>
  <si>
    <t>Croácia</t>
  </si>
  <si>
    <t>Cuba</t>
  </si>
  <si>
    <t>Chipre</t>
  </si>
  <si>
    <t>África do Sul</t>
  </si>
  <si>
    <t>Antárctida</t>
  </si>
  <si>
    <t>Roménia</t>
  </si>
  <si>
    <t>Países Baixos</t>
  </si>
  <si>
    <t>Argentina</t>
  </si>
  <si>
    <t>Angola</t>
  </si>
  <si>
    <t>Bulgária</t>
  </si>
  <si>
    <t>Chile</t>
  </si>
  <si>
    <t>República Dominicana</t>
  </si>
  <si>
    <t>Estónia</t>
  </si>
  <si>
    <t>Índia</t>
  </si>
  <si>
    <t>Letónia</t>
  </si>
  <si>
    <t>Suécia</t>
  </si>
  <si>
    <t>Sérvia</t>
  </si>
  <si>
    <t>Uruguai</t>
  </si>
  <si>
    <t>Venezuela</t>
  </si>
  <si>
    <t>Turquia</t>
  </si>
  <si>
    <t>Cabo Verde</t>
  </si>
  <si>
    <t>China</t>
  </si>
  <si>
    <t>Noruega</t>
  </si>
  <si>
    <t>Marrocos</t>
  </si>
  <si>
    <t>Austrália</t>
  </si>
  <si>
    <t>Tunísia</t>
  </si>
  <si>
    <t>Bélgica</t>
  </si>
  <si>
    <t>Egipto</t>
  </si>
  <si>
    <t>Japão</t>
  </si>
  <si>
    <t>Eslováquia</t>
  </si>
  <si>
    <t>Macau</t>
  </si>
  <si>
    <t>Eslovénia</t>
  </si>
  <si>
    <t>Malásia</t>
  </si>
  <si>
    <t>Irlanda</t>
  </si>
  <si>
    <t>Malta</t>
  </si>
  <si>
    <t>Tailândia</t>
  </si>
  <si>
    <t>Moçambique</t>
  </si>
  <si>
    <r>
      <t>Total</t>
    </r>
    <r>
      <rPr>
        <b/>
        <vertAlign val="superscript"/>
        <sz val="11"/>
        <color indexed="8"/>
        <rFont val="Calibri"/>
        <family val="2"/>
      </rPr>
      <t>(**)</t>
    </r>
  </si>
  <si>
    <t>Indonésia</t>
  </si>
  <si>
    <t>Israel</t>
  </si>
  <si>
    <t>Líbano</t>
  </si>
  <si>
    <t>Luxemburgo</t>
  </si>
  <si>
    <t>Nepal</t>
  </si>
  <si>
    <t>Nova Zelândia</t>
  </si>
  <si>
    <t>Polinésia Francesa</t>
  </si>
  <si>
    <t>Quénia</t>
  </si>
  <si>
    <t>Ucrânia</t>
  </si>
  <si>
    <t>(*) Outros países</t>
  </si>
  <si>
    <r>
      <t>Total</t>
    </r>
    <r>
      <rPr>
        <b/>
        <vertAlign val="superscript"/>
        <sz val="11"/>
        <color indexed="8"/>
        <rFont val="Calibri"/>
        <family val="2"/>
      </rPr>
      <t>(***)</t>
    </r>
  </si>
  <si>
    <t>(***) O total percentual apresentado pode não corresponder exactamente a 8%, em virtude do arredondamento das casas decimais decorrente da aplicação de cálculo automático.</t>
  </si>
  <si>
    <t>Países</t>
  </si>
  <si>
    <t>Estados Unidos</t>
  </si>
  <si>
    <t>Rússia (Federação da)</t>
  </si>
  <si>
    <r>
      <t>Outros países</t>
    </r>
    <r>
      <rPr>
        <vertAlign val="superscript"/>
        <sz val="11"/>
        <color indexed="8"/>
        <rFont val="Calibri"/>
        <family val="2"/>
      </rPr>
      <t>(*)</t>
    </r>
  </si>
  <si>
    <t>(**) O total percentual apresentado pode não corresponder exactamente a 100%, em virtude do arredondamento das casas decimais decorrente da aplicação de cálculo automático.</t>
  </si>
  <si>
    <t>Coreia (República da)</t>
  </si>
  <si>
    <t>Emiratos Árabes Unidos</t>
  </si>
  <si>
    <t>Lituânia</t>
  </si>
  <si>
    <t>Bósnia-Herzegovina</t>
  </si>
  <si>
    <t>Guatemala</t>
  </si>
  <si>
    <t>Irão (República Islâmica)</t>
  </si>
  <si>
    <t>Taiwan (Província da China)</t>
  </si>
  <si>
    <t>Vietname</t>
  </si>
  <si>
    <t>DISTRIBUIÇÃO DA PARTICIPAÇÃO DE DOUTORADOS OU ESTUDANTES DE PÓS-GRADUAÇÃO EM REUNIÕES CIENTÍFICAS NO ESTRANGEIRO APOIADOS PELO FACC 
POR PAÍS DE ACOLHIMENTO, 2002-2010</t>
  </si>
  <si>
    <t>Botswana</t>
  </si>
  <si>
    <t>Colômbia</t>
  </si>
  <si>
    <t>Georgia</t>
  </si>
  <si>
    <t>Jordânia</t>
  </si>
  <si>
    <t>Peru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</si>
  <si>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 de Agosto de 2011.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</si>
</sst>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/>
    </xf>
    <xf numFmtId="9" fontId="37" fillId="33" borderId="10" xfId="0" applyNumberFormat="1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0" fontId="37" fillId="33" borderId="10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left" wrapText="1"/>
    </xf>
    <xf numFmtId="0" fontId="40" fillId="33" borderId="14" xfId="0" applyFont="1" applyFill="1" applyBorder="1" applyAlignment="1">
      <alignment horizontal="left" wrapText="1"/>
    </xf>
    <xf numFmtId="0" fontId="40" fillId="33" borderId="15" xfId="0" applyFont="1" applyFill="1" applyBorder="1" applyAlignment="1">
      <alignment horizontal="left" wrapText="1"/>
    </xf>
    <xf numFmtId="0" fontId="40" fillId="33" borderId="12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left" wrapText="1"/>
    </xf>
    <xf numFmtId="0" fontId="40" fillId="33" borderId="17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0" fontId="0" fillId="33" borderId="16" xfId="0" applyFill="1" applyBorder="1" applyAlignment="1">
      <alignment/>
    </xf>
    <xf numFmtId="9" fontId="0" fillId="33" borderId="20" xfId="57" applyFont="1" applyFill="1" applyBorder="1" applyAlignment="1">
      <alignment/>
    </xf>
    <xf numFmtId="9" fontId="0" fillId="33" borderId="21" xfId="57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37" fillId="33" borderId="22" xfId="0" applyFont="1" applyFill="1" applyBorder="1" applyAlignment="1">
      <alignment horizontal="right"/>
    </xf>
    <xf numFmtId="0" fontId="21" fillId="33" borderId="20" xfId="0" applyFont="1" applyFill="1" applyBorder="1" applyAlignment="1">
      <alignment horizontal="left"/>
    </xf>
    <xf numFmtId="10" fontId="21" fillId="33" borderId="20" xfId="57" applyNumberFormat="1" applyFont="1" applyFill="1" applyBorder="1" applyAlignment="1">
      <alignment/>
    </xf>
    <xf numFmtId="0" fontId="21" fillId="33" borderId="21" xfId="0" applyFont="1" applyFill="1" applyBorder="1" applyAlignment="1">
      <alignment horizontal="left"/>
    </xf>
    <xf numFmtId="10" fontId="21" fillId="33" borderId="21" xfId="57" applyNumberFormat="1" applyFont="1" applyFill="1" applyBorder="1" applyAlignment="1">
      <alignment/>
    </xf>
    <xf numFmtId="0" fontId="21" fillId="33" borderId="21" xfId="54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10" fontId="21" fillId="33" borderId="11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1">
      <selection activeCell="A1" sqref="A1:B4"/>
    </sheetView>
  </sheetViews>
  <sheetFormatPr defaultColWidth="9.140625" defaultRowHeight="15"/>
  <cols>
    <col min="1" max="1" width="42.00390625" style="0" customWidth="1"/>
    <col min="2" max="2" width="16.00390625" style="0" customWidth="1"/>
  </cols>
  <sheetData>
    <row r="1" spans="1:2" ht="15" customHeight="1">
      <c r="A1" s="11" t="s">
        <v>82</v>
      </c>
      <c r="B1" s="12"/>
    </row>
    <row r="2" spans="1:2" ht="15">
      <c r="A2" s="13"/>
      <c r="B2" s="14"/>
    </row>
    <row r="3" spans="1:2" ht="15">
      <c r="A3" s="13"/>
      <c r="B3" s="14"/>
    </row>
    <row r="4" spans="1:2" ht="15.75" thickBot="1">
      <c r="A4" s="15"/>
      <c r="B4" s="16"/>
    </row>
    <row r="5" spans="1:2" ht="15">
      <c r="A5" s="3" t="s">
        <v>69</v>
      </c>
      <c r="B5" s="4" t="s">
        <v>0</v>
      </c>
    </row>
    <row r="6" spans="1:2" ht="15">
      <c r="A6" s="20" t="s">
        <v>70</v>
      </c>
      <c r="B6" s="21">
        <v>0.11314285714285714</v>
      </c>
    </row>
    <row r="7" spans="1:2" ht="15">
      <c r="A7" s="20" t="s">
        <v>1</v>
      </c>
      <c r="B7" s="22">
        <v>0.1100952380952381</v>
      </c>
    </row>
    <row r="8" spans="1:2" ht="15">
      <c r="A8" s="20" t="s">
        <v>2</v>
      </c>
      <c r="B8" s="22">
        <v>0.09295238095238095</v>
      </c>
    </row>
    <row r="9" spans="1:2" ht="15">
      <c r="A9" s="20" t="s">
        <v>3</v>
      </c>
      <c r="B9" s="22">
        <v>0.06933333333333333</v>
      </c>
    </row>
    <row r="10" spans="1:2" ht="15">
      <c r="A10" s="20" t="s">
        <v>5</v>
      </c>
      <c r="B10" s="22">
        <v>0.06628571428571428</v>
      </c>
    </row>
    <row r="11" spans="1:2" ht="15">
      <c r="A11" s="20" t="s">
        <v>4</v>
      </c>
      <c r="B11" s="22">
        <v>0.04876190476190476</v>
      </c>
    </row>
    <row r="12" spans="1:2" ht="15">
      <c r="A12" s="20" t="s">
        <v>7</v>
      </c>
      <c r="B12" s="22">
        <v>0.0419047619047619</v>
      </c>
    </row>
    <row r="13" spans="1:2" ht="15">
      <c r="A13" s="20" t="s">
        <v>6</v>
      </c>
      <c r="B13" s="22">
        <v>0.041523809523809525</v>
      </c>
    </row>
    <row r="14" spans="1:2" ht="15">
      <c r="A14" s="20" t="s">
        <v>8</v>
      </c>
      <c r="B14" s="22">
        <v>0.02895238095238095</v>
      </c>
    </row>
    <row r="15" spans="1:2" ht="15">
      <c r="A15" s="20" t="s">
        <v>25</v>
      </c>
      <c r="B15" s="22">
        <v>0.02819047619047619</v>
      </c>
    </row>
    <row r="16" spans="1:2" ht="15">
      <c r="A16" s="20" t="s">
        <v>9</v>
      </c>
      <c r="B16" s="22">
        <v>0.027047619047619046</v>
      </c>
    </row>
    <row r="17" spans="1:2" ht="15">
      <c r="A17" s="20" t="s">
        <v>38</v>
      </c>
      <c r="B17" s="22">
        <v>0.021333333333333333</v>
      </c>
    </row>
    <row r="18" spans="1:2" ht="15">
      <c r="A18" s="20" t="s">
        <v>16</v>
      </c>
      <c r="B18" s="22">
        <v>0.02019047619047619</v>
      </c>
    </row>
    <row r="19" spans="1:2" ht="15">
      <c r="A19" s="20" t="s">
        <v>10</v>
      </c>
      <c r="B19" s="22">
        <v>0.019428571428571427</v>
      </c>
    </row>
    <row r="20" spans="1:2" ht="15">
      <c r="A20" s="20" t="s">
        <v>11</v>
      </c>
      <c r="B20" s="22">
        <v>0.017523809523809525</v>
      </c>
    </row>
    <row r="21" spans="1:2" ht="15">
      <c r="A21" s="20" t="s">
        <v>34</v>
      </c>
      <c r="B21" s="22">
        <v>0.01638095238095238</v>
      </c>
    </row>
    <row r="22" spans="1:2" ht="15">
      <c r="A22" s="20" t="s">
        <v>12</v>
      </c>
      <c r="B22" s="22">
        <v>0.016</v>
      </c>
    </row>
    <row r="23" spans="1:2" ht="15">
      <c r="A23" s="20" t="s">
        <v>41</v>
      </c>
      <c r="B23" s="22">
        <v>0.01561904761904762</v>
      </c>
    </row>
    <row r="24" spans="1:2" ht="15">
      <c r="A24" s="20" t="s">
        <v>14</v>
      </c>
      <c r="B24" s="22">
        <v>0.014857142857142857</v>
      </c>
    </row>
    <row r="25" spans="1:2" ht="15">
      <c r="A25" s="20" t="s">
        <v>13</v>
      </c>
      <c r="B25" s="22">
        <v>0.012571428571428572</v>
      </c>
    </row>
    <row r="26" spans="1:2" ht="15">
      <c r="A26" s="20" t="s">
        <v>43</v>
      </c>
      <c r="B26" s="22">
        <v>0.01219047619047619</v>
      </c>
    </row>
    <row r="27" spans="1:2" ht="15">
      <c r="A27" s="20" t="s">
        <v>40</v>
      </c>
      <c r="B27" s="22">
        <v>0.01180952380952381</v>
      </c>
    </row>
    <row r="28" spans="1:2" ht="15">
      <c r="A28" s="20" t="s">
        <v>15</v>
      </c>
      <c r="B28" s="22">
        <v>0.011047619047619047</v>
      </c>
    </row>
    <row r="29" spans="1:2" ht="15">
      <c r="A29" s="20" t="s">
        <v>47</v>
      </c>
      <c r="B29" s="22">
        <v>0.011047619047619047</v>
      </c>
    </row>
    <row r="30" spans="1:2" ht="15">
      <c r="A30" s="20" t="s">
        <v>45</v>
      </c>
      <c r="B30" s="22">
        <v>0.010285714285714285</v>
      </c>
    </row>
    <row r="31" spans="1:2" ht="15">
      <c r="A31" s="20" t="s">
        <v>52</v>
      </c>
      <c r="B31" s="22">
        <v>0.008</v>
      </c>
    </row>
    <row r="32" spans="1:2" ht="15">
      <c r="A32" s="20" t="s">
        <v>71</v>
      </c>
      <c r="B32" s="22">
        <v>0.007619047619047619</v>
      </c>
    </row>
    <row r="33" spans="1:2" ht="15">
      <c r="A33" s="20" t="s">
        <v>26</v>
      </c>
      <c r="B33" s="22">
        <v>0.0064761904761904765</v>
      </c>
    </row>
    <row r="34" spans="1:2" ht="15">
      <c r="A34" s="20" t="s">
        <v>50</v>
      </c>
      <c r="B34" s="22">
        <v>0.0064761904761904765</v>
      </c>
    </row>
    <row r="35" spans="1:2" ht="15">
      <c r="A35" s="20" t="s">
        <v>55</v>
      </c>
      <c r="B35" s="22">
        <v>0.0064761904761904765</v>
      </c>
    </row>
    <row r="36" spans="1:2" ht="15">
      <c r="A36" s="20" t="s">
        <v>22</v>
      </c>
      <c r="B36" s="22">
        <v>0.005333333333333333</v>
      </c>
    </row>
    <row r="37" spans="1:2" ht="17.25">
      <c r="A37" s="23" t="s">
        <v>72</v>
      </c>
      <c r="B37" s="22">
        <v>0.0811428571428571</v>
      </c>
    </row>
    <row r="38" spans="1:2" ht="17.25" customHeight="1">
      <c r="A38" s="24" t="s">
        <v>56</v>
      </c>
      <c r="B38" s="2">
        <f>SUM(B6:B37)</f>
        <v>1.0000000000000002</v>
      </c>
    </row>
    <row r="39" spans="1:2" ht="15">
      <c r="A39" s="17" t="s">
        <v>73</v>
      </c>
      <c r="B39" s="8"/>
    </row>
    <row r="40" spans="1:2" ht="15">
      <c r="A40" s="17"/>
      <c r="B40" s="18"/>
    </row>
    <row r="41" spans="1:2" ht="15">
      <c r="A41" s="17"/>
      <c r="B41" s="18"/>
    </row>
    <row r="42" spans="1:2" ht="15">
      <c r="A42" s="5" t="s">
        <v>66</v>
      </c>
      <c r="B42" s="5" t="s">
        <v>0</v>
      </c>
    </row>
    <row r="43" spans="1:2" ht="15">
      <c r="A43" s="25" t="s">
        <v>39</v>
      </c>
      <c r="B43" s="26">
        <v>0.004952380952380952</v>
      </c>
    </row>
    <row r="44" spans="1:2" ht="15">
      <c r="A44" s="27" t="s">
        <v>18</v>
      </c>
      <c r="B44" s="28">
        <v>0.004952380952380952</v>
      </c>
    </row>
    <row r="45" spans="1:2" ht="15">
      <c r="A45" s="27" t="s">
        <v>19</v>
      </c>
      <c r="B45" s="28">
        <v>0.004571428571428572</v>
      </c>
    </row>
    <row r="46" spans="1:2" ht="15">
      <c r="A46" s="27" t="s">
        <v>17</v>
      </c>
      <c r="B46" s="28">
        <v>0.004571428571428572</v>
      </c>
    </row>
    <row r="47" spans="1:2" ht="15">
      <c r="A47" s="27" t="s">
        <v>21</v>
      </c>
      <c r="B47" s="28">
        <v>0.004190476190476191</v>
      </c>
    </row>
    <row r="48" spans="1:2" ht="15">
      <c r="A48" s="27" t="s">
        <v>20</v>
      </c>
      <c r="B48" s="28">
        <v>0.004190476190476191</v>
      </c>
    </row>
    <row r="49" spans="1:2" ht="15">
      <c r="A49" s="27" t="s">
        <v>32</v>
      </c>
      <c r="B49" s="28">
        <v>0.004190476190476191</v>
      </c>
    </row>
    <row r="50" spans="1:2" ht="15">
      <c r="A50" s="27" t="s">
        <v>42</v>
      </c>
      <c r="B50" s="28">
        <v>0.0038095238095238095</v>
      </c>
    </row>
    <row r="51" spans="1:2" ht="15">
      <c r="A51" s="27" t="s">
        <v>24</v>
      </c>
      <c r="B51" s="28">
        <v>0.0034285714285714284</v>
      </c>
    </row>
    <row r="52" spans="1:2" ht="15">
      <c r="A52" s="29" t="s">
        <v>23</v>
      </c>
      <c r="B52" s="28">
        <v>0.0026666666666666666</v>
      </c>
    </row>
    <row r="53" spans="1:2" ht="15">
      <c r="A53" s="27" t="s">
        <v>53</v>
      </c>
      <c r="B53" s="28">
        <v>0.0026666666666666666</v>
      </c>
    </row>
    <row r="54" spans="1:2" ht="15">
      <c r="A54" s="27" t="s">
        <v>27</v>
      </c>
      <c r="B54" s="28">
        <v>0.002285714285714286</v>
      </c>
    </row>
    <row r="55" spans="1:2" ht="15">
      <c r="A55" s="27" t="s">
        <v>28</v>
      </c>
      <c r="B55" s="28">
        <v>0.002285714285714286</v>
      </c>
    </row>
    <row r="56" spans="1:2" ht="15">
      <c r="A56" s="27" t="s">
        <v>74</v>
      </c>
      <c r="B56" s="28">
        <v>0.002285714285714286</v>
      </c>
    </row>
    <row r="57" spans="1:2" ht="15">
      <c r="A57" s="27" t="s">
        <v>29</v>
      </c>
      <c r="B57" s="28">
        <v>0.0019047619047619048</v>
      </c>
    </row>
    <row r="58" spans="1:2" ht="15">
      <c r="A58" s="27" t="s">
        <v>30</v>
      </c>
      <c r="B58" s="28">
        <v>0.0019047619047619048</v>
      </c>
    </row>
    <row r="59" spans="1:2" ht="15">
      <c r="A59" s="27" t="s">
        <v>44</v>
      </c>
      <c r="B59" s="28">
        <v>0.0019047619047619048</v>
      </c>
    </row>
    <row r="60" spans="1:2" ht="15">
      <c r="A60" s="27" t="s">
        <v>46</v>
      </c>
      <c r="B60" s="28">
        <v>0.0015238095238095239</v>
      </c>
    </row>
    <row r="61" spans="1:2" ht="15">
      <c r="A61" s="29" t="s">
        <v>31</v>
      </c>
      <c r="B61" s="28">
        <v>0.0015238095238095239</v>
      </c>
    </row>
    <row r="62" spans="1:2" ht="15">
      <c r="A62" s="27" t="s">
        <v>33</v>
      </c>
      <c r="B62" s="28">
        <v>0.0015238095238095239</v>
      </c>
    </row>
    <row r="63" spans="1:2" ht="15">
      <c r="A63" s="27" t="s">
        <v>62</v>
      </c>
      <c r="B63" s="28">
        <v>0.0015238095238095239</v>
      </c>
    </row>
    <row r="64" spans="1:2" ht="15">
      <c r="A64" s="27" t="s">
        <v>35</v>
      </c>
      <c r="B64" s="28">
        <v>0.0015238095238095239</v>
      </c>
    </row>
    <row r="65" spans="1:2" ht="15">
      <c r="A65" s="27" t="s">
        <v>36</v>
      </c>
      <c r="B65" s="28">
        <v>0.0015238095238095239</v>
      </c>
    </row>
    <row r="66" spans="1:2" ht="15">
      <c r="A66" s="27" t="s">
        <v>37</v>
      </c>
      <c r="B66" s="28">
        <v>0.0015238095238095239</v>
      </c>
    </row>
    <row r="67" spans="1:2" ht="15">
      <c r="A67" s="27" t="s">
        <v>48</v>
      </c>
      <c r="B67" s="28">
        <v>0.001142857142857143</v>
      </c>
    </row>
    <row r="68" spans="1:2" ht="15">
      <c r="A68" s="27" t="s">
        <v>51</v>
      </c>
      <c r="B68" s="28">
        <v>0.001142857142857143</v>
      </c>
    </row>
    <row r="69" spans="1:2" ht="15">
      <c r="A69" s="27" t="s">
        <v>80</v>
      </c>
      <c r="B69" s="28">
        <v>0.001142857142857143</v>
      </c>
    </row>
    <row r="70" spans="1:2" ht="15">
      <c r="A70" s="27" t="s">
        <v>77</v>
      </c>
      <c r="B70" s="28">
        <v>0.0007619047619047619</v>
      </c>
    </row>
    <row r="71" spans="1:2" ht="15">
      <c r="A71" s="27" t="s">
        <v>75</v>
      </c>
      <c r="B71" s="28">
        <v>0.0007619047619047619</v>
      </c>
    </row>
    <row r="72" spans="1:2" ht="15">
      <c r="A72" s="27" t="s">
        <v>58</v>
      </c>
      <c r="B72" s="28">
        <v>0.0007619047619047619</v>
      </c>
    </row>
    <row r="73" spans="1:2" ht="15">
      <c r="A73" s="27" t="s">
        <v>76</v>
      </c>
      <c r="B73" s="28">
        <v>0.0007619047619047619</v>
      </c>
    </row>
    <row r="74" spans="1:2" ht="15">
      <c r="A74" s="27" t="s">
        <v>49</v>
      </c>
      <c r="B74" s="28">
        <v>0.0007619047619047619</v>
      </c>
    </row>
    <row r="75" spans="1:2" ht="15">
      <c r="A75" s="27" t="s">
        <v>54</v>
      </c>
      <c r="B75" s="28">
        <v>0.0007619047619047619</v>
      </c>
    </row>
    <row r="76" spans="1:2" ht="15">
      <c r="A76" s="27" t="s">
        <v>83</v>
      </c>
      <c r="B76" s="28">
        <v>0.00038095238095238096</v>
      </c>
    </row>
    <row r="77" spans="1:2" ht="15">
      <c r="A77" s="27" t="s">
        <v>84</v>
      </c>
      <c r="B77" s="28">
        <v>0.00038095238095238096</v>
      </c>
    </row>
    <row r="78" spans="1:2" ht="15">
      <c r="A78" s="27" t="s">
        <v>85</v>
      </c>
      <c r="B78" s="28">
        <v>0.00038095238095238096</v>
      </c>
    </row>
    <row r="79" spans="1:2" ht="15">
      <c r="A79" s="27" t="s">
        <v>78</v>
      </c>
      <c r="B79" s="28">
        <v>0.00038095238095238096</v>
      </c>
    </row>
    <row r="80" spans="1:2" ht="15">
      <c r="A80" s="27" t="s">
        <v>57</v>
      </c>
      <c r="B80" s="28">
        <v>0.00038095238095238096</v>
      </c>
    </row>
    <row r="81" spans="1:2" ht="15">
      <c r="A81" s="27" t="s">
        <v>79</v>
      </c>
      <c r="B81" s="28">
        <v>0.00038095238095238096</v>
      </c>
    </row>
    <row r="82" spans="1:2" ht="15">
      <c r="A82" s="27" t="s">
        <v>86</v>
      </c>
      <c r="B82" s="28">
        <v>0.00038095238095238096</v>
      </c>
    </row>
    <row r="83" spans="1:2" ht="15">
      <c r="A83" s="27" t="s">
        <v>59</v>
      </c>
      <c r="B83" s="28">
        <v>0.00038095238095238096</v>
      </c>
    </row>
    <row r="84" spans="1:2" ht="15">
      <c r="A84" s="27" t="s">
        <v>60</v>
      </c>
      <c r="B84" s="28">
        <v>0.00038095238095238096</v>
      </c>
    </row>
    <row r="85" spans="1:2" ht="15">
      <c r="A85" s="27" t="s">
        <v>61</v>
      </c>
      <c r="B85" s="28">
        <v>0.00038095238095238096</v>
      </c>
    </row>
    <row r="86" spans="1:2" ht="15">
      <c r="A86" s="27" t="s">
        <v>87</v>
      </c>
      <c r="B86" s="28">
        <v>0.00038095238095238096</v>
      </c>
    </row>
    <row r="87" spans="1:2" ht="15" customHeight="1">
      <c r="A87" s="27" t="s">
        <v>63</v>
      </c>
      <c r="B87" s="28">
        <v>0.00038095238095238096</v>
      </c>
    </row>
    <row r="88" spans="1:2" ht="15">
      <c r="A88" s="27" t="s">
        <v>64</v>
      </c>
      <c r="B88" s="28">
        <v>0.00038095238095238096</v>
      </c>
    </row>
    <row r="89" spans="1:2" ht="15">
      <c r="A89" s="27" t="s">
        <v>65</v>
      </c>
      <c r="B89" s="28">
        <v>0.00038095238095238096</v>
      </c>
    </row>
    <row r="90" spans="1:2" ht="15" customHeight="1">
      <c r="A90" s="30" t="s">
        <v>81</v>
      </c>
      <c r="B90" s="31">
        <v>0.00038095238095238096</v>
      </c>
    </row>
    <row r="91" spans="1:2" ht="17.25">
      <c r="A91" s="1" t="s">
        <v>67</v>
      </c>
      <c r="B91" s="6">
        <f>SUM(B43:B90)</f>
        <v>0.08114285714285714</v>
      </c>
    </row>
    <row r="92" spans="1:2" ht="15">
      <c r="A92" s="19" t="s">
        <v>68</v>
      </c>
      <c r="B92" s="19"/>
    </row>
    <row r="93" spans="1:2" ht="15">
      <c r="A93" s="19"/>
      <c r="B93" s="19"/>
    </row>
    <row r="94" spans="1:2" ht="15">
      <c r="A94" s="19"/>
      <c r="B94" s="19"/>
    </row>
    <row r="95" spans="1:2" ht="15">
      <c r="A95" s="7" t="s">
        <v>88</v>
      </c>
      <c r="B95" s="8"/>
    </row>
    <row r="96" spans="1:2" ht="15">
      <c r="A96" s="9"/>
      <c r="B96" s="10"/>
    </row>
  </sheetData>
  <sheetProtection/>
  <mergeCells count="4">
    <mergeCell ref="A92:B94"/>
    <mergeCell ref="A95:B96"/>
    <mergeCell ref="A1:B4"/>
    <mergeCell ref="A39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2008-01-11T16:29:22Z</dcterms:created>
  <dcterms:modified xsi:type="dcterms:W3CDTF">2011-08-25T17:14:22Z</dcterms:modified>
  <cp:category/>
  <cp:version/>
  <cp:contentType/>
  <cp:contentStatus/>
</cp:coreProperties>
</file>