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tmctes-my.sharepoint.com/personal/pedro_ferreira_fct_pt/Documents/Documents/"/>
    </mc:Choice>
  </mc:AlternateContent>
  <xr:revisionPtr revIDLastSave="0" documentId="8_{1265DEAE-90A2-48A4-BFC1-D7E17D81504B}" xr6:coauthVersionLast="45" xr6:coauthVersionMax="45" xr10:uidLastSave="{00000000-0000-0000-0000-000000000000}"/>
  <bookViews>
    <workbookView xWindow="-120" yWindow="-120" windowWidth="20730" windowHeight="11160" xr2:uid="{922504AF-49E2-4A2F-AA7A-B1527115F199}"/>
  </bookViews>
  <sheets>
    <sheet name="Propostas de I&amp;D Financiadas" sheetId="1" r:id="rId1"/>
  </sheets>
  <definedNames>
    <definedName name="_xlnm._FilterDatabase" localSheetId="0" hidden="1">'Propostas de I&amp;D Financiadas'!$A$4:$E$21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<sst xmlns="http://schemas.openxmlformats.org/spreadsheetml/2006/main" count="56" uniqueCount="51">
  <si>
    <t>Unique ID</t>
  </si>
  <si>
    <t>Título do projeto</t>
  </si>
  <si>
    <t>Coordenador</t>
  </si>
  <si>
    <t>Instituição contratante</t>
  </si>
  <si>
    <t>Universidade de Coimbra</t>
  </si>
  <si>
    <t>Sónia Dias</t>
  </si>
  <si>
    <t>TOTAL</t>
  </si>
  <si>
    <t>Financiamento atribuído</t>
  </si>
  <si>
    <t>O Impacto do SARS-CoV-2 nos determinantes sociais da Violência de Género: Propostas de Ação e Intervenção.</t>
  </si>
  <si>
    <t>Instituto de Saúde Pública da Universidade do Porto (ISPUP)</t>
  </si>
  <si>
    <t>Violência contra as Mulheres e Violência Doméstica (VMVD) em Tempos de Pandemia: caracterização, desafios e oportunidades no apoio à distância (AaD).</t>
  </si>
  <si>
    <t>Cristina Branca Bento de Matos Soeiro</t>
  </si>
  <si>
    <t>Associação Portuguesa de Apoio à Vitima</t>
  </si>
  <si>
    <t>Violência online contra as mulheres: prevenir e combater a misoginia e a violência em contexto digital a partir da experiência da pandemia de COVID-19</t>
  </si>
  <si>
    <t>Rita Joana Basílio de Simões</t>
  </si>
  <si>
    <t>Violência nas relações de intimidade em tempos de Covid-19: desigualdades de género e (novos) contornos da violência doméstica? (VD@Covid19)</t>
  </si>
  <si>
    <t>Universidade Nova de Lisboa</t>
  </si>
  <si>
    <t xml:space="preserve">Limpezas em tempo de pandemia: entre a precariedade e os riscos na saúde das trabalhadoras dos serviços de limpeza </t>
  </si>
  <si>
    <t>Maria Isabel Correia Dias</t>
  </si>
  <si>
    <t>Faculdade de Letras da Universidade do Porto</t>
  </si>
  <si>
    <t>App SafeCheck - Avaliação e gestão do risco com vítimas de violência nas relações de intimidade</t>
  </si>
  <si>
    <t>Maria Anita Carvalho dos Santos</t>
  </si>
  <si>
    <t>Maiêutica, Cooperativa de Ensino Superior, C.R.L.</t>
  </si>
  <si>
    <t>#Unstereotyped: Análise, avaliação e deteção automática de linguagem estereotipada na comunicação pública de prevenção e combate à COVID-19</t>
  </si>
  <si>
    <t>Rosalina Pisco Costa</t>
  </si>
  <si>
    <t>Universidade de Évora</t>
  </si>
  <si>
    <t>Pandemia e Academia em casa - que efeitos no ensino, investigação e carreira? Estudo sobre as mudanças no sistema científico e de ensino superior.</t>
  </si>
  <si>
    <t>Virgínia do Carmo Ferreira</t>
  </si>
  <si>
    <t>Centro de Estudos Sociais (CES)</t>
  </si>
  <si>
    <t>Dias de confinamento e de violência: a resposta dos serviços de apoio a vítimas de violência doméstica em tempos de pandemia de COVID19, em Portugal</t>
  </si>
  <si>
    <t>Maria das Dores Horta Guerreiro</t>
  </si>
  <si>
    <t>ISCTE - Instituto Universitário de Lisboa</t>
  </si>
  <si>
    <t xml:space="preserve">SAGE19: Scientific and Academic Gender (in) equality during  Covid19 </t>
  </si>
  <si>
    <t>Thais França da Silva</t>
  </si>
  <si>
    <t>O impacto da COVID-19 na violência contra as mulheres: uma análise longitudinal</t>
  </si>
  <si>
    <t>Manuel Gaspar da Silva Lisboa</t>
  </si>
  <si>
    <t xml:space="preserve">FAROL - Ferramentas de Ação e Referenciais de formação, com o Objetivo de apoiar uma vida Livre de violência de género e violência doméstica </t>
  </si>
  <si>
    <t>Dalia Costa</t>
  </si>
  <si>
    <t>Instituto Superior de Ciências Sociais e Políticas (ISCSP-ULisboa)</t>
  </si>
  <si>
    <t>Mulheres e Homens em tempo de pandemia. Trabalho, rendimento, condições de vida</t>
  </si>
  <si>
    <t>Lina Paula David Coelho</t>
  </si>
  <si>
    <t>Como ficar em casa? Intervenções imediatas de combate à Covid-19 em bairros precários da AML</t>
  </si>
  <si>
    <t xml:space="preserve">Joana Pestana Gonçalves Lages </t>
  </si>
  <si>
    <t>Trabalho e género em tempos de COVID-19: a perspetiva de trabalhadores e organizações</t>
  </si>
  <si>
    <t>Catarina do Vale Brandão</t>
  </si>
  <si>
    <t>Faculdade de Psicologia e de Ciências da Educação da Universidade do Porto</t>
  </si>
  <si>
    <t>Saúde mental durante a gravidez e pós-parto em contexto de COVID-19: vulnerabilidades específicas das mulheres e estratégias de prevenção</t>
  </si>
  <si>
    <t>Mariana de Lurdes Carrito</t>
  </si>
  <si>
    <t>José Manuel Peixoto Caldas</t>
  </si>
  <si>
    <t>Apoio Especial GENDER RESEARCH 4 COVID-19</t>
  </si>
  <si>
    <t>Projetos Selecionados para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</si>
</sst>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* #,##0.00\ [$€-816]_-;\-* #,##0.00\ [$€-816]_-;_-* &quot;-&quot;??\ [$€-816]_-;_-@_-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15232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15232B"/>
      <name val="Calibri"/>
      <family val="2"/>
      <scheme val="minor"/>
    </font>
    <font>
      <b/>
      <sz val="18"/>
      <color theme="4"/>
      <name val="Calibri"/>
      <family val="2"/>
    </font>
    <font>
      <b/>
      <sz val="18"/>
      <color theme="9" tint="-0.499984740745262"/>
      <name val="Calibri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6"/>
      <color theme="9" tint="-0.499984740745262"/>
      <name val="Calibri"/>
      <family val="2"/>
    </font>
    <font>
      <sz val="16"/>
      <color theme="9" tint="-0.499984740745262"/>
      <name val="Calibri"/>
      <family val="2"/>
    </font>
    <font>
      <b/>
      <sz val="16"/>
      <color theme="4"/>
      <name val="Calibri"/>
      <family val="2"/>
    </font>
    <font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4E48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" fontId="2" fillId="0" borderId="2" xfId="0" applyNumberFormat="1" applyFont="1" applyBorder="1" applyAlignment="1">
      <alignment horizontal="center" vertical="center"/>
    </xf>
    <xf numFmtId="22" fontId="2" fillId="0" borderId="2" xfId="0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0" fontId="4" fillId="0" borderId="2" xfId="0" applyFont="1" applyFill="1" applyBorder="1" applyAlignment="1">
      <alignment horizontal="center" vertical="center"/>
    </xf>
    <xf numFmtId="22" fontId="2" fillId="0" borderId="2" xfId="0" applyNumberFormat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vertical="center"/>
    </xf>
    <xf numFmtId="0" fontId="0" fillId="0" borderId="0" xfId="0" applyFill="1"/>
    <xf numFmtId="0" fontId="6" fillId="0" borderId="3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7" fillId="0" borderId="3" xfId="0" applyFont="1" applyBorder="1" applyAlignment="1">
      <alignment horizontal="center" wrapText="1"/>
    </xf>
    <xf numFmtId="22" fontId="2" fillId="0" borderId="4" xfId="0" applyNumberFormat="1" applyFont="1" applyBorder="1" applyAlignment="1">
      <alignment vertical="center" wrapText="1"/>
    </xf>
    <xf numFmtId="0" fontId="11" fillId="0" borderId="0" xfId="0" applyFont="1"/>
    <xf numFmtId="0" fontId="13" fillId="0" borderId="0" xfId="0" applyFont="1"/>
    <xf numFmtId="165" fontId="5" fillId="3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/>
    <xf numFmtId="0" fontId="9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3">
    <dxf>
      <font>
        <strike/>
      </font>
      <fill>
        <patternFill>
          <bgColor theme="0" tint="-0.14996795556505021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4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5886-A7AE-431A-B960-F04EEE7D8B9D}">
  <dimension ref="A1:IP21"/>
  <sheetViews>
    <sheetView tabSelected="1" workbookViewId="0">
      <pane ySplit="4" topLeftCell="A5" activePane="bottomLeft" state="frozen"/>
      <selection activeCell="E1" sqref="E1"/>
      <selection pane="bottomLeft" sqref="A1:E1"/>
    </sheetView>
  </sheetViews>
  <sheetFormatPr defaultRowHeight="15" x14ac:dyDescent="0.25"/>
  <cols>
    <col min="1" max="1" width="10" bestFit="1" customWidth="1"/>
    <col min="2" max="2" width="69.85546875" customWidth="1"/>
    <col min="3" max="3" width="27.5703125" bestFit="1" customWidth="1"/>
    <col min="4" max="4" width="59.140625" bestFit="1" customWidth="1"/>
    <col min="5" max="5" width="20.7109375" style="6" bestFit="1" customWidth="1"/>
    <col min="6" max="250" width="9.140625" style="10"/>
  </cols>
  <sheetData>
    <row r="1" spans="1:250" s="18" customFormat="1" ht="21" x14ac:dyDescent="0.35">
      <c r="A1" s="24" t="s">
        <v>49</v>
      </c>
      <c r="B1" s="24"/>
      <c r="C1" s="24"/>
      <c r="D1" s="24"/>
      <c r="E1" s="24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</row>
    <row r="2" spans="1:250" s="19" customFormat="1" ht="21" x14ac:dyDescent="0.35">
      <c r="A2" s="25" t="s">
        <v>50</v>
      </c>
      <c r="B2" s="26"/>
      <c r="C2" s="26"/>
      <c r="D2" s="26"/>
      <c r="E2" s="26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ht="10.5" customHeight="1" x14ac:dyDescent="0.35">
      <c r="A3" s="16"/>
      <c r="B3" s="11"/>
      <c r="C3" s="11"/>
      <c r="D3" s="11"/>
      <c r="E3" s="11"/>
    </row>
    <row r="4" spans="1:250" s="15" customFormat="1" ht="27.75" customHeight="1" x14ac:dyDescent="0.25">
      <c r="A4" s="12" t="s">
        <v>0</v>
      </c>
      <c r="B4" s="13" t="s">
        <v>1</v>
      </c>
      <c r="C4" s="13" t="s">
        <v>2</v>
      </c>
      <c r="D4" s="13" t="s">
        <v>3</v>
      </c>
      <c r="E4" s="14" t="s">
        <v>7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39" customHeight="1" x14ac:dyDescent="0.25">
      <c r="A5" s="4">
        <v>618931008</v>
      </c>
      <c r="B5" s="2" t="s">
        <v>8</v>
      </c>
      <c r="C5" s="2" t="s">
        <v>48</v>
      </c>
      <c r="D5" s="2" t="s">
        <v>9</v>
      </c>
      <c r="E5" s="3">
        <v>27149</v>
      </c>
    </row>
    <row r="6" spans="1:250" ht="39" customHeight="1" x14ac:dyDescent="0.25">
      <c r="A6" s="4">
        <v>619598419</v>
      </c>
      <c r="B6" s="2" t="s">
        <v>10</v>
      </c>
      <c r="C6" s="2" t="s">
        <v>11</v>
      </c>
      <c r="D6" s="2" t="s">
        <v>12</v>
      </c>
      <c r="E6" s="3">
        <v>39584</v>
      </c>
    </row>
    <row r="7" spans="1:250" ht="39" customHeight="1" x14ac:dyDescent="0.25">
      <c r="A7" s="4">
        <v>619783094</v>
      </c>
      <c r="B7" s="2" t="s">
        <v>13</v>
      </c>
      <c r="C7" s="2" t="s">
        <v>14</v>
      </c>
      <c r="D7" s="5" t="s">
        <v>4</v>
      </c>
      <c r="E7" s="3">
        <v>39053.51</v>
      </c>
    </row>
    <row r="8" spans="1:250" ht="39" customHeight="1" x14ac:dyDescent="0.25">
      <c r="A8" s="4">
        <v>619792108</v>
      </c>
      <c r="B8" s="2" t="s">
        <v>15</v>
      </c>
      <c r="C8" s="2" t="s">
        <v>5</v>
      </c>
      <c r="D8" s="2" t="s">
        <v>16</v>
      </c>
      <c r="E8" s="3">
        <v>19800</v>
      </c>
    </row>
    <row r="9" spans="1:250" ht="39" customHeight="1" x14ac:dyDescent="0.25">
      <c r="A9" s="4">
        <v>619792252</v>
      </c>
      <c r="B9" s="2" t="s">
        <v>17</v>
      </c>
      <c r="C9" s="2" t="s">
        <v>18</v>
      </c>
      <c r="D9" s="2" t="s">
        <v>19</v>
      </c>
      <c r="E9" s="3">
        <v>30000</v>
      </c>
    </row>
    <row r="10" spans="1:250" ht="39" customHeight="1" x14ac:dyDescent="0.25">
      <c r="A10" s="4">
        <v>619815519</v>
      </c>
      <c r="B10" s="2" t="s">
        <v>20</v>
      </c>
      <c r="C10" s="17" t="s">
        <v>21</v>
      </c>
      <c r="D10" s="2" t="s">
        <v>22</v>
      </c>
      <c r="E10" s="3">
        <v>21628</v>
      </c>
    </row>
    <row r="11" spans="1:250" ht="39" customHeight="1" x14ac:dyDescent="0.25">
      <c r="A11" s="4">
        <v>619913472</v>
      </c>
      <c r="B11" s="2" t="s">
        <v>23</v>
      </c>
      <c r="C11" s="2" t="s">
        <v>24</v>
      </c>
      <c r="D11" s="2" t="s">
        <v>25</v>
      </c>
      <c r="E11" s="3">
        <v>39771.67</v>
      </c>
    </row>
    <row r="12" spans="1:250" ht="39" customHeight="1" x14ac:dyDescent="0.25">
      <c r="A12" s="4">
        <v>619932856</v>
      </c>
      <c r="B12" s="2" t="s">
        <v>26</v>
      </c>
      <c r="C12" s="2" t="s">
        <v>27</v>
      </c>
      <c r="D12" s="5" t="s">
        <v>28</v>
      </c>
      <c r="E12" s="3">
        <v>39789.25</v>
      </c>
    </row>
    <row r="13" spans="1:250" ht="39" customHeight="1" x14ac:dyDescent="0.25">
      <c r="A13" s="4">
        <v>619954797</v>
      </c>
      <c r="B13" s="2" t="s">
        <v>29</v>
      </c>
      <c r="C13" s="2" t="s">
        <v>30</v>
      </c>
      <c r="D13" s="2" t="s">
        <v>31</v>
      </c>
      <c r="E13" s="3">
        <v>25668</v>
      </c>
    </row>
    <row r="14" spans="1:250" ht="39" customHeight="1" x14ac:dyDescent="0.25">
      <c r="A14" s="4">
        <v>619958202</v>
      </c>
      <c r="B14" s="2" t="s">
        <v>32</v>
      </c>
      <c r="C14" s="2" t="s">
        <v>33</v>
      </c>
      <c r="D14" s="2" t="s">
        <v>31</v>
      </c>
      <c r="E14" s="3">
        <v>32733.599999999999</v>
      </c>
    </row>
    <row r="15" spans="1:250" ht="39" customHeight="1" x14ac:dyDescent="0.25">
      <c r="A15" s="1">
        <v>619992339</v>
      </c>
      <c r="B15" s="2" t="s">
        <v>34</v>
      </c>
      <c r="C15" s="2" t="s">
        <v>35</v>
      </c>
      <c r="D15" s="2" t="s">
        <v>16</v>
      </c>
      <c r="E15" s="3">
        <v>39960</v>
      </c>
    </row>
    <row r="16" spans="1:250" s="10" customFormat="1" ht="39" customHeight="1" x14ac:dyDescent="0.25">
      <c r="A16" s="7">
        <v>620001352</v>
      </c>
      <c r="B16" s="8" t="s">
        <v>36</v>
      </c>
      <c r="C16" s="8" t="s">
        <v>37</v>
      </c>
      <c r="D16" s="8" t="s">
        <v>38</v>
      </c>
      <c r="E16" s="9">
        <v>39437.5</v>
      </c>
    </row>
    <row r="17" spans="1:5" ht="39" customHeight="1" x14ac:dyDescent="0.25">
      <c r="A17" s="4">
        <v>620031003</v>
      </c>
      <c r="B17" s="2" t="s">
        <v>39</v>
      </c>
      <c r="C17" s="2" t="s">
        <v>40</v>
      </c>
      <c r="D17" s="5" t="s">
        <v>28</v>
      </c>
      <c r="E17" s="3">
        <v>39540</v>
      </c>
    </row>
    <row r="18" spans="1:5" ht="39" customHeight="1" x14ac:dyDescent="0.25">
      <c r="A18" s="4">
        <v>620033573</v>
      </c>
      <c r="B18" s="2" t="s">
        <v>41</v>
      </c>
      <c r="C18" s="2" t="s">
        <v>42</v>
      </c>
      <c r="D18" s="2" t="s">
        <v>31</v>
      </c>
      <c r="E18" s="3">
        <v>12496</v>
      </c>
    </row>
    <row r="19" spans="1:5" ht="39" customHeight="1" x14ac:dyDescent="0.25">
      <c r="A19" s="4">
        <v>620037848</v>
      </c>
      <c r="B19" s="2" t="s">
        <v>43</v>
      </c>
      <c r="C19" s="2" t="s">
        <v>44</v>
      </c>
      <c r="D19" s="2" t="s">
        <v>45</v>
      </c>
      <c r="E19" s="3">
        <v>19986.669999999998</v>
      </c>
    </row>
    <row r="20" spans="1:5" ht="39" customHeight="1" x14ac:dyDescent="0.25">
      <c r="A20" s="4">
        <v>620054674</v>
      </c>
      <c r="B20" s="2" t="s">
        <v>46</v>
      </c>
      <c r="C20" s="2" t="s">
        <v>47</v>
      </c>
      <c r="D20" s="2" t="s">
        <v>45</v>
      </c>
      <c r="E20" s="3">
        <v>39995.949999999997</v>
      </c>
    </row>
    <row r="21" spans="1:5" ht="15.75" x14ac:dyDescent="0.25">
      <c r="A21" s="27" t="s">
        <v>6</v>
      </c>
      <c r="B21" s="28"/>
      <c r="C21" s="28"/>
      <c r="D21" s="29"/>
      <c r="E21" s="20">
        <v>506593.14999999997</v>
      </c>
    </row>
  </sheetData>
  <mergeCells count="3">
    <mergeCell ref="A1:E1"/>
    <mergeCell ref="A2:E2"/>
    <mergeCell ref="A21:D21"/>
  </mergeCells>
  <conditionalFormatting sqref="A5">
    <cfRule type="expression" dxfId="2" priority="1">
      <formula>#REF!="ERRO"</formula>
    </cfRule>
    <cfRule type="expression" dxfId="1" priority="2">
      <formula>#REF!=1</formula>
    </cfRule>
  </conditionalFormatting>
  <conditionalFormatting sqref="A5">
    <cfRule type="expression" dxfId="0" priority="3">
      <formula>$V5=1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EFDCD748F3A4E899CC35A8384E977" ma:contentTypeVersion="13" ma:contentTypeDescription="Create a new document." ma:contentTypeScope="" ma:versionID="a55508c1851187cc57717f5e887cb54b">
  <xsd:schema xmlns:xsd="http://www.w3.org/2001/XMLSchema" xmlns:xs="http://www.w3.org/2001/XMLSchema" xmlns:p="http://schemas.microsoft.com/office/2006/metadata/properties" xmlns:ns3="20e9d397-c878-4148-b8d6-a7d91e50a5ed" xmlns:ns4="398b9097-54f9-48d3-baba-aebce41a3549" targetNamespace="http://schemas.microsoft.com/office/2006/metadata/properties" ma:root="true" ma:fieldsID="cbfda39da5f77c84a005033c1685f704" ns3:_="" ns4:_="">
    <xsd:import namespace="20e9d397-c878-4148-b8d6-a7d91e50a5ed"/>
    <xsd:import namespace="398b9097-54f9-48d3-baba-aebce41a35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9d397-c878-4148-b8d6-a7d91e50a5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b9097-54f9-48d3-baba-aebce41a35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589E7F-F67E-4FE3-B0BF-25754870DC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D3FD8-E5C3-4268-B37A-CB4DB01C7889}">
  <ds:schemaRefs>
    <ds:schemaRef ds:uri="398b9097-54f9-48d3-baba-aebce41a3549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0e9d397-c878-4148-b8d6-a7d91e50a5e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E9BB30-33CF-4A1A-B39C-04B53E9B3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9d397-c878-4148-b8d6-a7d91e50a5ed"/>
    <ds:schemaRef ds:uri="398b9097-54f9-48d3-baba-aebce41a35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Propostas de I&amp;D Financiadas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Reis</dc:creator>
  <cp:lastModifiedBy>Pedro Ferreira</cp:lastModifiedBy>
  <dcterms:created xsi:type="dcterms:W3CDTF">2020-06-08T14:02:26Z</dcterms:created>
  <dcterms:modified xsi:type="dcterms:W3CDTF">2020-07-01T13:03:16Z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0x010100A5AEFDCD748F3A4E899CC35A8384E977</vt:lpwstr>
  </property>
</Properties>
</file>