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135" windowWidth="15915" windowHeight="14340" activeTab="0"/>
  </bookViews>
  <sheets>
    <sheet name="TabelaIextraZ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<sst xmlns="http://schemas.openxmlformats.org/spreadsheetml/2006/main" count="11" uniqueCount="11">
  <si>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Domínio científico</t>
  </si>
  <si>
    <t>Total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</si>
  <si>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</si>
  <si>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</si>
  <si>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</si>
  <si>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</si>
  <si>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</si>
  <si>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</si>
  <si>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</si>
  <si>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r>
      <t xml:space="preserve">NÚMERO DE INVESTIGADORES EM ETI NAS </t>
    </r>
    <r>
      <rPr>
        <b/>
        <sz val="11"/>
        <rFont val="Calibri"/>
        <family val="2"/>
      </rPr>
      <t>UNIDADES DE I&amp;D
POR DOMÍNIO CIENTÍFICO, 2003-2011</t>
    </r>
  </si>
  <si>
    <r>
      <t>Fonte:</t>
    </r>
    <r>
      <rPr>
        <sz val="9"/>
        <rFont val="Calibri"/>
        <family val="2"/>
      </rPr>
      <t xml:space="preserve"> Fundação para a Ciência e a Tecnologia, Conselho Directivo, à data de 19 de Março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</si>
</sst>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2" fontId="20" fillId="33" borderId="1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20" fillId="33" borderId="12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2" fontId="2" fillId="33" borderId="13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left" wrapText="1"/>
    </xf>
    <xf numFmtId="0" fontId="21" fillId="33" borderId="16" xfId="0" applyFont="1" applyFill="1" applyBorder="1" applyAlignment="1">
      <alignment horizontal="left" wrapText="1"/>
    </xf>
    <xf numFmtId="0" fontId="21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1" sqref="A1:K12"/>
    </sheetView>
  </sheetViews>
  <sheetFormatPr defaultColWidth="9.140625" defaultRowHeight="15"/>
  <cols>
    <col min="1" max="1" width="36.421875" style="0" bestFit="1" customWidth="1"/>
  </cols>
  <sheetData>
    <row r="1" spans="1:11" ht="15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5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15">
      <c r="A3" s="12" t="s">
        <v>0</v>
      </c>
      <c r="B3" s="24">
        <v>2003</v>
      </c>
      <c r="C3" s="24">
        <v>2004</v>
      </c>
      <c r="D3" s="24">
        <v>2005</v>
      </c>
      <c r="E3" s="24">
        <v>2006</v>
      </c>
      <c r="F3" s="24">
        <v>2007</v>
      </c>
      <c r="G3" s="24">
        <v>2008</v>
      </c>
      <c r="H3" s="24">
        <v>2009</v>
      </c>
      <c r="I3" s="24">
        <v>2010</v>
      </c>
      <c r="J3" s="24">
        <v>2011</v>
      </c>
      <c r="K3" s="24">
        <v>2012</v>
      </c>
    </row>
    <row r="4" spans="1:11" ht="15">
      <c r="A4" s="1" t="s">
        <v>2</v>
      </c>
      <c r="B4" s="6">
        <v>1257</v>
      </c>
      <c r="C4" s="6">
        <v>1308.5</v>
      </c>
      <c r="D4" s="6">
        <v>1384.25</v>
      </c>
      <c r="E4" s="6">
        <v>1429.75</v>
      </c>
      <c r="F4" s="6">
        <v>1447.75</v>
      </c>
      <c r="G4" s="3">
        <v>1577.5</v>
      </c>
      <c r="H4" s="3">
        <v>1656.05</v>
      </c>
      <c r="I4" s="9">
        <v>1712.449994</v>
      </c>
      <c r="J4" s="9">
        <v>1682.8499949999998</v>
      </c>
      <c r="K4" s="9">
        <v>1693.81666</v>
      </c>
    </row>
    <row r="5" spans="1:11" ht="15">
      <c r="A5" s="1" t="s">
        <v>3</v>
      </c>
      <c r="B5" s="2">
        <v>643</v>
      </c>
      <c r="C5" s="2">
        <v>682</v>
      </c>
      <c r="D5" s="2">
        <v>705.25</v>
      </c>
      <c r="E5" s="2">
        <v>746.5</v>
      </c>
      <c r="F5" s="2">
        <v>773.5</v>
      </c>
      <c r="G5" s="7">
        <v>843</v>
      </c>
      <c r="H5" s="7">
        <v>819.0000000000001</v>
      </c>
      <c r="I5" s="3">
        <v>871.483315</v>
      </c>
      <c r="J5" s="3">
        <v>773.749982</v>
      </c>
      <c r="K5" s="3">
        <v>765.516648</v>
      </c>
    </row>
    <row r="6" spans="1:11" ht="15">
      <c r="A6" s="10" t="s">
        <v>4</v>
      </c>
      <c r="B6" s="2">
        <v>1020.5</v>
      </c>
      <c r="C6" s="2">
        <v>1073</v>
      </c>
      <c r="D6" s="2">
        <v>1173.25</v>
      </c>
      <c r="E6" s="2">
        <v>1186.5</v>
      </c>
      <c r="F6" s="2">
        <v>1402.75</v>
      </c>
      <c r="G6" s="3">
        <v>1526.25</v>
      </c>
      <c r="H6" s="3">
        <v>1533.65</v>
      </c>
      <c r="I6" s="3">
        <v>1551.649984</v>
      </c>
      <c r="J6" s="3">
        <v>1472.0166560000002</v>
      </c>
      <c r="K6" s="3">
        <v>1483.93332</v>
      </c>
    </row>
    <row r="7" spans="1:11" ht="15">
      <c r="A7" s="10" t="s">
        <v>5</v>
      </c>
      <c r="B7" s="2">
        <v>481.75</v>
      </c>
      <c r="C7" s="2">
        <v>497</v>
      </c>
      <c r="D7" s="2">
        <v>572.75</v>
      </c>
      <c r="E7" s="2">
        <v>632</v>
      </c>
      <c r="F7" s="2">
        <v>771.5</v>
      </c>
      <c r="G7" s="2">
        <v>904.75</v>
      </c>
      <c r="H7" s="2">
        <v>978.1</v>
      </c>
      <c r="I7" s="3">
        <v>1007.499958</v>
      </c>
      <c r="J7" s="3">
        <v>934.8999429999999</v>
      </c>
      <c r="K7" s="3">
        <v>939.766636</v>
      </c>
    </row>
    <row r="8" spans="1:11" ht="15">
      <c r="A8" s="10" t="s">
        <v>6</v>
      </c>
      <c r="B8" s="2">
        <v>525</v>
      </c>
      <c r="C8" s="2">
        <v>540.75</v>
      </c>
      <c r="D8" s="2">
        <v>584.75</v>
      </c>
      <c r="E8" s="2">
        <v>598.5</v>
      </c>
      <c r="F8" s="2">
        <v>522.5</v>
      </c>
      <c r="G8" s="3">
        <v>582</v>
      </c>
      <c r="H8" s="3">
        <v>620.3</v>
      </c>
      <c r="I8" s="3">
        <v>637.266664</v>
      </c>
      <c r="J8" s="3">
        <v>681.3666649999999</v>
      </c>
      <c r="K8" s="3">
        <v>683.599997</v>
      </c>
    </row>
    <row r="9" spans="1:11" ht="15">
      <c r="A9" s="10" t="s">
        <v>7</v>
      </c>
      <c r="B9" s="2">
        <v>1260.75</v>
      </c>
      <c r="C9" s="2">
        <v>1347.75</v>
      </c>
      <c r="D9" s="2">
        <v>1506.25</v>
      </c>
      <c r="E9" s="2">
        <v>1710.5</v>
      </c>
      <c r="F9" s="2">
        <v>1912.75</v>
      </c>
      <c r="G9" s="3">
        <v>1989.55</v>
      </c>
      <c r="H9" s="3">
        <v>2160.05</v>
      </c>
      <c r="I9" s="3">
        <v>2291.166571</v>
      </c>
      <c r="J9" s="3">
        <v>2425.5165869999996</v>
      </c>
      <c r="K9" s="3">
        <v>2557.933255</v>
      </c>
    </row>
    <row r="10" spans="1:11" ht="15">
      <c r="A10" s="11" t="s">
        <v>8</v>
      </c>
      <c r="B10" s="4">
        <v>965</v>
      </c>
      <c r="C10" s="4">
        <v>1060.5</v>
      </c>
      <c r="D10" s="4">
        <v>1166</v>
      </c>
      <c r="E10" s="4">
        <v>1280.5</v>
      </c>
      <c r="F10" s="4">
        <v>1516</v>
      </c>
      <c r="G10" s="5">
        <v>1786</v>
      </c>
      <c r="H10" s="5">
        <v>1891.3</v>
      </c>
      <c r="I10" s="5">
        <v>2062.866638</v>
      </c>
      <c r="J10" s="3">
        <v>2228.999976</v>
      </c>
      <c r="K10" s="5">
        <v>2338.083301</v>
      </c>
    </row>
    <row r="11" spans="1:11" ht="15">
      <c r="A11" s="13" t="s">
        <v>1</v>
      </c>
      <c r="B11" s="14">
        <f>SUM(B4:B10)</f>
        <v>6153</v>
      </c>
      <c r="C11" s="14">
        <f aca="true" t="shared" si="0" ref="C11:H11">SUM(C4:C10)</f>
        <v>6509.5</v>
      </c>
      <c r="D11" s="14">
        <f t="shared" si="0"/>
        <v>7092.5</v>
      </c>
      <c r="E11" s="14">
        <f t="shared" si="0"/>
        <v>7584.25</v>
      </c>
      <c r="F11" s="14">
        <f t="shared" si="0"/>
        <v>8346.75</v>
      </c>
      <c r="G11" s="14">
        <f t="shared" si="0"/>
        <v>9209.05</v>
      </c>
      <c r="H11" s="14">
        <f t="shared" si="0"/>
        <v>9658.45</v>
      </c>
      <c r="I11" s="14">
        <f>SUM(I4:I10)</f>
        <v>10134.383124</v>
      </c>
      <c r="J11" s="8">
        <f>SUM(J4:J10)</f>
        <v>10199.399804</v>
      </c>
      <c r="K11" s="14">
        <f>SUM(K4:K10)</f>
        <v>10462.649817000001</v>
      </c>
    </row>
    <row r="12" spans="1:11" ht="15">
      <c r="A12" s="15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</row>
  </sheetData>
  <sheetProtection/>
  <mergeCells count="2">
    <mergeCell ref="A1:K2"/>
    <mergeCell ref="A12:K12"/>
  </mergeCells>
  <printOptions/>
  <pageMargins left="0.7" right="0.7" top="0.75" bottom="0.75" header="0.3" footer="0.3"/>
  <pageSetup orientation="portrait" paperSize="9"/>
  <ignoredErrors>
    <ignoredError sqref="B11:K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2010-11-05T17:09:29Z</dcterms:created>
  <dcterms:modified xsi:type="dcterms:W3CDTF">2014-05-27T17:16:52Z</dcterms:modified>
  <cp:category/>
  <cp:version/>
  <cp:contentType/>
  <cp:contentStatus/>
</cp:coreProperties>
</file>